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CF-01(Comp'fitting)" sheetId="68" r:id="rId1"/>
  </sheets>
  <definedNames>
    <definedName name="_Order1">255</definedName>
    <definedName name="_Order2">255</definedName>
    <definedName name="_xlnm.Print_Area" localSheetId="0">'R120F-CF-01(Comp''fitting)'!$A$1:$AE$45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<sst xmlns="http://schemas.openxmlformats.org/spreadsheetml/2006/main" count="105" uniqueCount="104">
  <si>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</si>
  <si>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</si>
  <si>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</si>
  <si>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</si>
  <si>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</si>
  <si>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</si>
  <si>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</si>
  <si>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</si>
  <si>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</si>
  <si>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</si>
  <si>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</si>
  <si>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</si>
  <si>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</si>
  <si>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</si>
  <si>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</si>
  <si>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</si>
  <si>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</si>
  <si>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</si>
  <si>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</si>
  <si>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</si>
  <si>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</si>
  <si>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</si>
  <si>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</si>
  <si>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</si>
  <si>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</si>
  <si>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</si>
  <si>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</si>
  <si>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</si>
  <si>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</si>
  <si>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</si>
  <si>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</si>
  <si>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</si>
  <si>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</si>
  <si>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</si>
  <si>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</si>
  <si>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</si>
  <si>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</si>
  <si>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</si>
  <si>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</si>
  <si>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</si>
  <si>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</si>
  <si>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</si>
  <si>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</si>
  <si>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</si>
  <si>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</si>
  <si>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</si>
  <si>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</si>
  <si>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*Note. Sheath Ø3.2, Ø4.8(Recommended use of reinforced tube)
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</si>
  <si>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</si>
  <si>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</si>
  <si>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</si>
  <si>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</si>
  <si>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</si>
  <si>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</si>
  <si>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</si>
  <si>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</si>
  <si>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</si>
  <si>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</si>
  <si>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</si>
  <si>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</si>
  <si>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</si>
  <si>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</si>
  <si>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</si>
  <si>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</si>
  <si>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</si>
  <si>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</si>
  <si>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</si>
  <si>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</si>
  <si>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</si>
  <si>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</si>
  <si>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</si>
  <si>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</si>
  <si>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</si>
  <si>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</si>
  <si>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</si>
  <si>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</si>
  <si>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</si>
  <si>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</si>
  <si>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</si>
  <si>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</si>
  <si>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</si>
  <si>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</si>
  <si>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</si>
  <si>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</si>
  <si>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</si>
  <si>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</si>
  <si>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</si>
  <si>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</si>
  <si>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</si>
  <si>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</si>
  <si>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</si>
  <si>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</si>
  <si>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</si>
  <si>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</si>
  <si>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</si>
  <si>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</si>
  <si>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</si>
  <si>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</si>
  <si>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</si>
  <si>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</si>
  <si>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</si>
  <si>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</si>
  <si>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</si>
  <si>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R120F-CF-01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</si>
</sst>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282616</xdr:colOff>
      <xdr:row>8</xdr:row>
      <xdr:rowOff>171483</xdr:rowOff>
    </xdr:from>
    <xdr:to>
      <xdr:col>11</xdr:col>
      <xdr:colOff>270835</xdr:colOff>
      <xdr:row>19</xdr:row>
      <xdr:rowOff>170831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87691" y="1628808"/>
          <a:ext cx="959769" cy="2094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19049</xdr:rowOff>
    </xdr:from>
    <xdr:to>
      <xdr:col>13</xdr:col>
      <xdr:colOff>319898</xdr:colOff>
      <xdr:row>38</xdr:row>
      <xdr:rowOff>31969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5667374"/>
          <a:ext cx="16152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32079</xdr:colOff>
      <xdr:row>24</xdr:row>
      <xdr:rowOff>92639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22879" cy="4474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4" sqref="E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3" t="s">
        <v>84</v>
      </c>
      <c r="Y3" s="123"/>
      <c r="Z3" s="38" t="s">
        <v>85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23"/>
      <c r="Y4" s="123"/>
      <c r="Z4" s="38" t="s">
        <v>86</v>
      </c>
      <c r="AA4" s="38"/>
      <c r="AB4" s="38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83" t="s">
        <v>99</v>
      </c>
      <c r="Y5" s="83"/>
      <c r="Z5" s="83"/>
      <c r="AA5" s="83"/>
      <c r="AB5" s="83"/>
      <c r="AC5" s="83"/>
      <c r="AD5" s="83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3" t="s">
        <v>100</v>
      </c>
      <c r="Y6" s="83"/>
      <c r="Z6" s="83"/>
      <c r="AA6" s="83" t="s">
        <v>101</v>
      </c>
      <c r="AB6" s="83"/>
      <c r="AC6" s="83" t="s">
        <v>102</v>
      </c>
      <c r="AD6" s="40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48</v>
      </c>
      <c r="P8" s="38"/>
      <c r="Q8" s="38"/>
      <c r="R8" s="38"/>
      <c r="S8" s="38"/>
      <c r="T8" s="38"/>
      <c r="U8" s="61"/>
      <c r="V8" s="55"/>
      <c r="W8" s="35"/>
      <c r="X8" s="38" t="s">
        <v>87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96</v>
      </c>
      <c r="P9" s="55"/>
      <c r="Q9" s="55"/>
      <c r="R9" s="55"/>
      <c r="S9" s="55"/>
      <c r="T9" s="55"/>
      <c r="U9" s="55"/>
      <c r="V9" s="55"/>
      <c r="W9" s="35"/>
      <c r="X9" s="38" t="s">
        <v>88</v>
      </c>
      <c r="Y9" s="38" t="s">
        <v>89</v>
      </c>
      <c r="Z9" s="38" t="s">
        <v>90</v>
      </c>
      <c r="AA9" s="38" t="s">
        <v>91</v>
      </c>
      <c r="AB9" s="38" t="s">
        <v>92</v>
      </c>
      <c r="AC9" s="38" t="s">
        <v>93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94</v>
      </c>
      <c r="Y10" s="64"/>
      <c r="Z10" s="38" t="s">
        <v>95</v>
      </c>
      <c r="AA10" s="64"/>
      <c r="AB10" s="64"/>
      <c r="AC10" s="38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49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50</v>
      </c>
      <c r="Y12" s="38" t="s">
        <v>51</v>
      </c>
      <c r="Z12" s="38" t="s">
        <v>52</v>
      </c>
      <c r="AA12" s="38" t="s">
        <v>53</v>
      </c>
      <c r="AB12" s="38" t="s">
        <v>54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78</v>
      </c>
      <c r="Y14" s="38"/>
      <c r="Z14" s="40"/>
      <c r="AA14" s="38" t="s">
        <v>79</v>
      </c>
      <c r="AB14" s="38"/>
      <c r="AC14" s="38" t="s">
        <v>80</v>
      </c>
      <c r="AD14" s="61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81</v>
      </c>
      <c r="Y15" s="38"/>
      <c r="Z15" s="40"/>
      <c r="AA15" s="38" t="s">
        <v>82</v>
      </c>
      <c r="AB15" s="38"/>
      <c r="AC15" s="38" t="s">
        <v>83</v>
      </c>
      <c r="AD15" s="38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56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57</v>
      </c>
      <c r="Y17" s="38"/>
      <c r="Z17" s="38" t="s">
        <v>58</v>
      </c>
      <c r="AA17" s="38"/>
      <c r="AB17" s="38" t="s">
        <v>59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60</v>
      </c>
      <c r="AB18" s="38"/>
      <c r="AC18" s="38" t="s">
        <v>61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62</v>
      </c>
      <c r="Y19" s="38"/>
      <c r="Z19" s="38" t="s">
        <v>63</v>
      </c>
      <c r="AA19" s="38"/>
      <c r="AB19" s="38" t="s">
        <v>64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65</v>
      </c>
      <c r="Y20" s="38"/>
      <c r="Z20" s="38" t="s">
        <v>66</v>
      </c>
      <c r="AA20" s="38"/>
      <c r="AB20" s="38" t="s">
        <v>55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67</v>
      </c>
      <c r="Y22" s="38"/>
      <c r="Z22" s="38"/>
      <c r="AA22" s="38" t="s">
        <v>68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69</v>
      </c>
      <c r="AB23" s="38"/>
      <c r="AC23" s="67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70</v>
      </c>
      <c r="Y25" s="38"/>
      <c r="Z25" s="38"/>
      <c r="AA25" s="38" t="s">
        <v>71</v>
      </c>
      <c r="AB25" s="38"/>
      <c r="AC25" s="66"/>
      <c r="AD25" s="61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72</v>
      </c>
      <c r="Y26" s="38"/>
      <c r="Z26" s="38"/>
      <c r="AA26" s="38" t="s">
        <v>73</v>
      </c>
      <c r="AB26" s="38"/>
      <c r="AC26" s="66"/>
      <c r="AD26" s="61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74</v>
      </c>
      <c r="Y27" s="38"/>
      <c r="Z27" s="38"/>
      <c r="AA27" s="38" t="s">
        <v>75</v>
      </c>
      <c r="AB27" s="38"/>
      <c r="AC27" s="38"/>
      <c r="AD27" s="64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76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>
      <c r="A29" s="58" t="s">
        <v>47</v>
      </c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77</v>
      </c>
      <c r="Y29" s="61"/>
      <c r="Z29" s="68"/>
      <c r="AA29" s="68"/>
      <c r="AB29" s="61"/>
      <c r="AC29" s="61"/>
      <c r="AD29" s="61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6" t="s">
        <v>11</v>
      </c>
      <c r="V31" s="86"/>
      <c r="W31" s="86"/>
      <c r="X31" s="8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7"/>
      <c r="V32" s="87"/>
      <c r="W32" s="87"/>
      <c r="X32" s="87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16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1"/>
      <c r="U37" s="91"/>
      <c r="V37" s="93" t="s">
        <v>19</v>
      </c>
      <c r="W37" s="94"/>
      <c r="X37" s="97" t="s">
        <v>20</v>
      </c>
      <c r="Y37" s="94"/>
      <c r="Z37" s="84" t="s">
        <v>34</v>
      </c>
      <c r="AA37" s="85"/>
      <c r="AB37" s="70" t="s">
        <v>97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2"/>
      <c r="U38" s="92"/>
      <c r="V38" s="95"/>
      <c r="W38" s="96"/>
      <c r="X38" s="98"/>
      <c r="Y38" s="96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117"/>
      <c r="C39" s="118"/>
      <c r="D39" s="118"/>
      <c r="E39" s="118"/>
      <c r="F39" s="119"/>
      <c r="G39" s="117"/>
      <c r="H39" s="119"/>
      <c r="I39" s="117"/>
      <c r="J39" s="119"/>
      <c r="K39" s="117"/>
      <c r="L39" s="119"/>
      <c r="M39" s="117"/>
      <c r="N39" s="119"/>
      <c r="O39" s="16"/>
      <c r="P39" s="28"/>
      <c r="Q39" s="29"/>
      <c r="R39" s="29"/>
      <c r="S39" s="29"/>
      <c r="T39" s="105" t="s">
        <v>26</v>
      </c>
      <c r="U39" s="105"/>
      <c r="V39" s="112" t="s">
        <v>32</v>
      </c>
      <c r="W39" s="113"/>
      <c r="X39" s="116">
        <v>45071</v>
      </c>
      <c r="Y39" s="105"/>
      <c r="Z39" s="99" t="s">
        <v>27</v>
      </c>
      <c r="AA39" s="101" t="s">
        <v>98</v>
      </c>
      <c r="AB39" s="101"/>
      <c r="AC39" s="101"/>
      <c r="AD39" s="101"/>
      <c r="AE39" s="102"/>
    </row>
    <row r="40" spans="1:31" s="9" customFormat="1" ht="9.9499999999999993" customHeight="1">
      <c r="A40" s="44">
        <v>4</v>
      </c>
      <c r="B40" s="117"/>
      <c r="C40" s="118"/>
      <c r="D40" s="118"/>
      <c r="E40" s="118"/>
      <c r="F40" s="119"/>
      <c r="G40" s="117"/>
      <c r="H40" s="119"/>
      <c r="I40" s="117"/>
      <c r="J40" s="119"/>
      <c r="K40" s="117"/>
      <c r="L40" s="119"/>
      <c r="M40" s="117"/>
      <c r="N40" s="119"/>
      <c r="O40" s="23"/>
      <c r="P40" s="19"/>
      <c r="Q40" s="15"/>
      <c r="R40" s="15"/>
      <c r="S40" s="15"/>
      <c r="T40" s="105"/>
      <c r="U40" s="105"/>
      <c r="V40" s="114"/>
      <c r="W40" s="115"/>
      <c r="X40" s="105"/>
      <c r="Y40" s="105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4">
        <v>3</v>
      </c>
      <c r="B41" s="117"/>
      <c r="C41" s="118"/>
      <c r="D41" s="118"/>
      <c r="E41" s="118"/>
      <c r="F41" s="119"/>
      <c r="G41" s="117"/>
      <c r="H41" s="119"/>
      <c r="I41" s="117"/>
      <c r="J41" s="119"/>
      <c r="K41" s="117"/>
      <c r="L41" s="119"/>
      <c r="M41" s="117"/>
      <c r="N41" s="119"/>
      <c r="O41" s="23"/>
      <c r="P41" s="19"/>
      <c r="Q41" s="15"/>
      <c r="R41" s="15"/>
      <c r="S41" s="15"/>
      <c r="T41" s="106" t="s">
        <v>22</v>
      </c>
      <c r="U41" s="106"/>
      <c r="V41" s="112" t="s">
        <v>33</v>
      </c>
      <c r="W41" s="113"/>
      <c r="X41" s="116">
        <v>45071</v>
      </c>
      <c r="Y41" s="105"/>
      <c r="Z41" s="107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4">
        <v>2</v>
      </c>
      <c r="B42" s="117"/>
      <c r="C42" s="118"/>
      <c r="D42" s="118"/>
      <c r="E42" s="118"/>
      <c r="F42" s="119"/>
      <c r="G42" s="117"/>
      <c r="H42" s="119"/>
      <c r="I42" s="117"/>
      <c r="J42" s="119"/>
      <c r="K42" s="117"/>
      <c r="L42" s="119"/>
      <c r="M42" s="117"/>
      <c r="N42" s="119"/>
      <c r="O42" s="23"/>
      <c r="P42" s="20"/>
      <c r="Q42" s="15"/>
      <c r="R42" s="15"/>
      <c r="S42" s="15"/>
      <c r="T42" s="106"/>
      <c r="U42" s="106"/>
      <c r="V42" s="114"/>
      <c r="W42" s="115"/>
      <c r="X42" s="105"/>
      <c r="Y42" s="105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4">
        <v>1</v>
      </c>
      <c r="B43" s="117"/>
      <c r="C43" s="118"/>
      <c r="D43" s="118"/>
      <c r="E43" s="118"/>
      <c r="F43" s="119"/>
      <c r="G43" s="117"/>
      <c r="H43" s="119"/>
      <c r="I43" s="117"/>
      <c r="J43" s="119"/>
      <c r="K43" s="117"/>
      <c r="L43" s="119"/>
      <c r="M43" s="117"/>
      <c r="N43" s="119"/>
      <c r="O43" s="23"/>
      <c r="P43" s="15"/>
      <c r="Q43" s="15"/>
      <c r="R43" s="15"/>
      <c r="S43" s="15"/>
      <c r="T43" s="106" t="s">
        <v>24</v>
      </c>
      <c r="U43" s="106"/>
      <c r="V43" s="125" t="s">
        <v>33</v>
      </c>
      <c r="W43" s="126"/>
      <c r="X43" s="116">
        <v>45071</v>
      </c>
      <c r="Y43" s="105"/>
      <c r="Z43" s="99" t="s">
        <v>25</v>
      </c>
      <c r="AA43" s="101" t="s">
        <v>103</v>
      </c>
      <c r="AB43" s="101"/>
      <c r="AC43" s="101"/>
      <c r="AD43" s="101"/>
      <c r="AE43" s="102"/>
    </row>
    <row r="44" spans="1:31" s="9" customFormat="1" ht="9.9499999999999993" customHeight="1" thickBot="1">
      <c r="A44" s="44" t="s">
        <v>1</v>
      </c>
      <c r="B44" s="117" t="s">
        <v>2</v>
      </c>
      <c r="C44" s="118"/>
      <c r="D44" s="118"/>
      <c r="E44" s="118"/>
      <c r="F44" s="119"/>
      <c r="G44" s="117" t="s">
        <v>0</v>
      </c>
      <c r="H44" s="119"/>
      <c r="I44" s="117" t="s">
        <v>6</v>
      </c>
      <c r="J44" s="119"/>
      <c r="K44" s="117" t="s">
        <v>3</v>
      </c>
      <c r="L44" s="119"/>
      <c r="M44" s="117" t="s">
        <v>4</v>
      </c>
      <c r="N44" s="119"/>
      <c r="O44" s="23"/>
      <c r="P44" s="15"/>
      <c r="Q44" s="15"/>
      <c r="R44" s="15"/>
      <c r="S44" s="15"/>
      <c r="T44" s="111"/>
      <c r="U44" s="111"/>
      <c r="V44" s="127"/>
      <c r="W44" s="128"/>
      <c r="X44" s="105"/>
      <c r="Y44" s="105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0" t="s">
        <v>28</v>
      </c>
      <c r="U45" s="122"/>
      <c r="V45" s="120">
        <v>0</v>
      </c>
      <c r="W45" s="121"/>
      <c r="X45" s="121"/>
      <c r="Y45" s="122"/>
      <c r="Z45" s="45" t="s">
        <v>29</v>
      </c>
      <c r="AA45" s="45"/>
      <c r="AB45" s="45"/>
      <c r="AC45" s="45" t="s">
        <v>30</v>
      </c>
      <c r="AD45" s="124" t="s">
        <v>31</v>
      </c>
      <c r="AE45" s="12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R120F-CF-01(Comp'fitting)</vt:lpstr>
      <vt:lpstr>'R120F-CF-01(Comp''fitting)'!Print_Area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